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8676" activeTab="0"/>
  </bookViews>
  <sheets>
    <sheet name="公告用" sheetId="1" r:id="rId1"/>
    <sheet name="Sheet2" sheetId="2" r:id="rId2"/>
    <sheet name="Sheet3" sheetId="3" r:id="rId3"/>
  </sheets>
  <definedNames>
    <definedName name="_xlnm.Print_Titles" localSheetId="0">'公告用'!$1:$3</definedName>
  </definedNames>
  <calcPr fullCalcOnLoad="1"/>
</workbook>
</file>

<file path=xl/sharedStrings.xml><?xml version="1.0" encoding="utf-8"?>
<sst xmlns="http://schemas.openxmlformats.org/spreadsheetml/2006/main" count="73" uniqueCount="57">
  <si>
    <t>103年度捐款收支明細</t>
  </si>
  <si>
    <t>日期</t>
  </si>
  <si>
    <t>急難救助金</t>
  </si>
  <si>
    <t>收財團法人再好社會福利事業基金會：捐贈學生急難救助金</t>
  </si>
  <si>
    <t>歲末學生活動捐款</t>
  </si>
  <si>
    <t>由校務發展基金結轉103.年度捐款學生運動衣背包及歲末聯歡等學生相活動經費結餘款（收入$100,000元，支出85,680元）至歲末學生活動捐款</t>
  </si>
  <si>
    <t>收高雄市南鳳獅子會－捐贈歲末社區學生聯誼活動</t>
  </si>
  <si>
    <t>收高雄市南區獅子會－捐贈歲末社區學生聯誼活動</t>
  </si>
  <si>
    <t>收高雄市百合獅子會－捐贈歲末社區學生聯誼活動</t>
  </si>
  <si>
    <t>付歲未聯歡活動獎品－蠟筆等４項</t>
  </si>
  <si>
    <t>付歲未聯歡活動獎品－仙貝等６項</t>
  </si>
  <si>
    <t>付明台產物保險〈股〉高雄分公司103年公務車保險費54,369分攤款</t>
  </si>
  <si>
    <t>收佳美環境科技股份有限公司－捐贈本校校園環境與教學設施</t>
  </si>
  <si>
    <t>收華光工程顧問股份有限公司－捐贈本校校園環境與教學設施</t>
  </si>
  <si>
    <t>付喬太視聽科技有限公司：行車紀錄器４台</t>
  </si>
  <si>
    <t>付暑期親子園藝治療體驗活動－鐘點費7200元、材料費10,000元</t>
  </si>
  <si>
    <t>付103.07月二代健保補充保費公付款（暑期親子園藝治療體驗活動－鐘點費）</t>
  </si>
  <si>
    <t>付總盈企業有限公司獅子會捐贈學生運動衣款</t>
  </si>
  <si>
    <t>付盈定企業商行獅子會捐贈學生背包款</t>
  </si>
  <si>
    <t>結轉103.年度捐款學生運動衣背包及歲末聯歡等學生相活動經費結餘款（收入$100,000元，支出85,680元）至歲末學生活動捐款</t>
  </si>
  <si>
    <t>項目摘要</t>
  </si>
  <si>
    <t>高雄市立成功啟智學校</t>
  </si>
  <si>
    <t>本年度收入</t>
  </si>
  <si>
    <t>本年度支出</t>
  </si>
  <si>
    <t>改善校園設施及推動校務運作經費</t>
  </si>
  <si>
    <t>收涂O法：捐贈本校學生急難救助金－高二乙李O庭</t>
  </si>
  <si>
    <t>付高二乙李O庭－學生急難救助金</t>
  </si>
  <si>
    <t>收郭O珍－捐贈本校校園環境與教學設施</t>
  </si>
  <si>
    <t>收黃O民－捐贈本校校園環境與教學設施</t>
  </si>
  <si>
    <t>收孫O東：指定購置學生日用品</t>
  </si>
  <si>
    <t>收陳O明：陳母宋O雲老太夫人捐助本校校園環境與教學設施</t>
  </si>
  <si>
    <t>收孫O東：捐贈輔導室家長成長團體研習活動材料費</t>
  </si>
  <si>
    <t>付仕如金等３項（孫O東－捐贈輔導室家長成長團體研習活動材料費）</t>
  </si>
  <si>
    <t>收千O有限公司董事長詹O青：捐贈暑期親子園藝治療體驗活動款</t>
  </si>
  <si>
    <t>收李O德：捐贈暑期親子園藝治療體驗活動款</t>
  </si>
  <si>
    <t>收宋O忠：捐贈暑期親子園藝治療體驗活動款</t>
  </si>
  <si>
    <t>收柯O宇：捐贈暑期親子園藝治療體驗活動款</t>
  </si>
  <si>
    <t>收鄭O光：捐贈暑期親子園藝治療體驗活動款</t>
  </si>
  <si>
    <t>收劉O晟：捐贈暑期親子園藝治療體驗活動款</t>
  </si>
  <si>
    <t>收喻O暉：捐贈暑期親子園藝治療體驗活動款</t>
  </si>
  <si>
    <t>收謝O興：捐贈暑期親子園藝治療體驗活動款</t>
  </si>
  <si>
    <t>收張O武：捐贈暑期親子園藝治療體驗活動款</t>
  </si>
  <si>
    <t>收周O憲：捐贈暑期親子園藝治療體驗活動款</t>
  </si>
  <si>
    <t>收社團法人身心障礙者就業發展協會理事長陳O參－捐贈本校校園環境與教學設施</t>
  </si>
  <si>
    <t>收郭O明－捐贈本校校園環境與教學設施</t>
  </si>
  <si>
    <t>付蔡OO因公受傷醫療慰問費用</t>
  </si>
  <si>
    <t>收黃O煌(雄青獅子會)捐學生運動衣背包及歲末聯歡等學生相活動經費</t>
  </si>
  <si>
    <t>收林O裕(華灣獅子會)捐學生運動衣背包及歲末聯歡等學生相活動經費</t>
  </si>
  <si>
    <t>收郭O仁(宇都獅子會)捐學生運動衣背包及歲末聯歡等學生相活動經費</t>
  </si>
  <si>
    <t>收張O仁(宇都獅子會)捐學生運動衣背包及歲末聯歡等學生相活動經費</t>
  </si>
  <si>
    <t>收李O祺(北區獅子會)捐學生運動衣背包及歲末聯歡等學生相活動經費</t>
  </si>
  <si>
    <t>收沈O青(正友獅子會)捐學生運動衣背包及歲末聯歡等學生相活動經費</t>
  </si>
  <si>
    <t>收邱O誠(國際獅子會300E1區第五專區主席)捐學生運動衣背包及歲末聯歡等學生相活動經費</t>
  </si>
  <si>
    <t>收馮O城－捐贈本校校園環境與教學設施</t>
  </si>
  <si>
    <t>收薛O為－捐贈本校校園環境與教學設施</t>
  </si>
  <si>
    <t>收林O祿－捐贈本校校園環境與教學設施</t>
  </si>
  <si>
    <t>收建隆里里長林O祿－捐贈本校校園環境與教學設施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</si>
</sst>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);[Red]\(0\)"/>
    <numFmt numFmtId="178" formatCode="_-* #,##0_-;\-* #,##0_-;_-* &quot;-&quot;??_-;_-@_-"/>
    <numFmt numFmtId="179" formatCode="#,##0_ ;[Red]\-#,##0\ "/>
    <numFmt numFmtId="180" formatCode="#,##0_);[Red]\(#,##0\)"/>
  </numFmts>
  <fonts count="45">
    <font>
      <sz val="12"/>
      <name val="新細明體"/>
      <family val="1"/>
    </font>
    <font>
      <sz val="16"/>
      <name val="細明體"/>
      <family val="3"/>
    </font>
    <font>
      <sz val="9"/>
      <name val="新細明體"/>
      <family val="1"/>
    </font>
    <font>
      <sz val="12"/>
      <name val="標楷體"/>
      <family val="4"/>
    </font>
    <font>
      <b/>
      <sz val="12"/>
      <name val="新細明體"/>
      <family val="1"/>
    </font>
    <font>
      <sz val="12"/>
      <name val="細明體"/>
      <family val="3"/>
    </font>
    <font>
      <b/>
      <sz val="12"/>
      <color indexed="8"/>
      <name val="Times New Roman"/>
      <family val="1"/>
    </font>
    <font>
      <b/>
      <sz val="12"/>
      <name val="標楷體"/>
      <family val="4"/>
    </font>
    <font>
      <sz val="12"/>
      <color indexed="14"/>
      <name val="新細明體"/>
      <family val="1"/>
    </font>
    <font>
      <b/>
      <sz val="12"/>
      <color indexed="8"/>
      <name val="細明體"/>
      <family val="3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distributed" vertical="center" wrapText="1"/>
    </xf>
    <xf numFmtId="178" fontId="5" fillId="0" borderId="10" xfId="34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178" fontId="6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9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9" fontId="8" fillId="0" borderId="10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6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4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80" fontId="8" fillId="0" borderId="10" xfId="34" applyNumberFormat="1" applyFont="1" applyFill="1" applyBorder="1" applyAlignment="1">
      <alignment vertical="center" wrapText="1"/>
    </xf>
    <xf numFmtId="180" fontId="8" fillId="0" borderId="10" xfId="34" applyNumberFormat="1" applyFont="1" applyBorder="1" applyAlignment="1">
      <alignment vertical="center" wrapText="1"/>
    </xf>
    <xf numFmtId="180" fontId="0" fillId="0" borderId="10" xfId="34" applyNumberFormat="1" applyFont="1" applyBorder="1" applyAlignment="1">
      <alignment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9" fontId="8" fillId="0" borderId="10" xfId="44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79" fontId="0" fillId="0" borderId="10" xfId="44" applyNumberFormat="1" applyFont="1" applyFill="1" applyBorder="1" applyAlignment="1">
      <alignment vertical="center"/>
    </xf>
    <xf numFmtId="180" fontId="0" fillId="0" borderId="10" xfId="34" applyNumberFormat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PageLayoutView="0" workbookViewId="0" topLeftCell="A52">
      <selection activeCell="F24" sqref="F24"/>
    </sheetView>
  </sheetViews>
  <sheetFormatPr defaultColWidth="9.00390625" defaultRowHeight="20.25" customHeight="1"/>
  <cols>
    <col min="1" max="1" width="6.625" style="33" customWidth="1"/>
    <col min="2" max="2" width="67.375" style="34" customWidth="1"/>
    <col min="3" max="3" width="10.875" style="1" customWidth="1"/>
    <col min="4" max="4" width="11.25390625" style="1" customWidth="1"/>
    <col min="5" max="16384" width="9.00390625" style="1" customWidth="1"/>
  </cols>
  <sheetData>
    <row r="1" spans="1:4" ht="28.5" customHeight="1">
      <c r="A1" s="35" t="s">
        <v>21</v>
      </c>
      <c r="B1" s="35"/>
      <c r="C1" s="35"/>
      <c r="D1" s="35"/>
    </row>
    <row r="2" spans="1:4" ht="28.5" customHeight="1">
      <c r="A2" s="36" t="s">
        <v>0</v>
      </c>
      <c r="B2" s="36"/>
      <c r="C2" s="36"/>
      <c r="D2" s="36"/>
    </row>
    <row r="3" spans="1:4" ht="20.25" customHeight="1">
      <c r="A3" s="2" t="s">
        <v>1</v>
      </c>
      <c r="B3" s="3" t="s">
        <v>20</v>
      </c>
      <c r="C3" s="4" t="s">
        <v>22</v>
      </c>
      <c r="D3" s="5" t="s">
        <v>23</v>
      </c>
    </row>
    <row r="4" spans="1:4" s="8" customFormat="1" ht="20.25" customHeight="1">
      <c r="A4" s="6"/>
      <c r="B4" s="6" t="s">
        <v>2</v>
      </c>
      <c r="C4" s="7">
        <f>SUM(C5:C7)</f>
        <v>35000</v>
      </c>
      <c r="D4" s="7">
        <f>SUM(D5:D7)</f>
        <v>5000</v>
      </c>
    </row>
    <row r="5" spans="1:4" s="17" customFormat="1" ht="20.25" customHeight="1">
      <c r="A5" s="13">
        <v>41967</v>
      </c>
      <c r="B5" s="14" t="s">
        <v>25</v>
      </c>
      <c r="C5" s="15">
        <v>5000</v>
      </c>
      <c r="D5" s="16"/>
    </row>
    <row r="6" spans="1:4" s="21" customFormat="1" ht="20.25" customHeight="1">
      <c r="A6" s="18">
        <v>41977</v>
      </c>
      <c r="B6" s="19" t="s">
        <v>26</v>
      </c>
      <c r="C6" s="20"/>
      <c r="D6" s="11">
        <v>5000</v>
      </c>
    </row>
    <row r="7" spans="1:4" s="17" customFormat="1" ht="20.25" customHeight="1">
      <c r="A7" s="13">
        <v>42000</v>
      </c>
      <c r="B7" s="14" t="s">
        <v>3</v>
      </c>
      <c r="C7" s="15">
        <v>30000</v>
      </c>
      <c r="D7" s="16"/>
    </row>
    <row r="8" spans="1:4" s="23" customFormat="1" ht="20.25" customHeight="1">
      <c r="A8" s="22"/>
      <c r="B8" s="22" t="s">
        <v>4</v>
      </c>
      <c r="C8" s="7">
        <f>SUM(C9:C14)</f>
        <v>44320</v>
      </c>
      <c r="D8" s="7">
        <f>SUM(D9:D14)</f>
        <v>10668</v>
      </c>
    </row>
    <row r="9" spans="1:4" s="17" customFormat="1" ht="47.25" customHeight="1">
      <c r="A9" s="13">
        <v>41989</v>
      </c>
      <c r="B9" s="24" t="s">
        <v>5</v>
      </c>
      <c r="C9" s="16">
        <v>14320</v>
      </c>
      <c r="D9" s="16"/>
    </row>
    <row r="10" spans="1:4" s="21" customFormat="1" ht="20.25" customHeight="1">
      <c r="A10" s="12">
        <v>41991</v>
      </c>
      <c r="B10" s="26" t="s">
        <v>9</v>
      </c>
      <c r="C10" s="11"/>
      <c r="D10" s="11">
        <v>4870</v>
      </c>
    </row>
    <row r="11" spans="1:4" s="21" customFormat="1" ht="20.25" customHeight="1">
      <c r="A11" s="12">
        <v>41991</v>
      </c>
      <c r="B11" s="26" t="s">
        <v>10</v>
      </c>
      <c r="C11" s="11"/>
      <c r="D11" s="11">
        <v>5798</v>
      </c>
    </row>
    <row r="12" spans="1:4" s="17" customFormat="1" ht="20.25" customHeight="1">
      <c r="A12" s="13">
        <v>41265</v>
      </c>
      <c r="B12" s="25" t="s">
        <v>6</v>
      </c>
      <c r="C12" s="16">
        <v>10000</v>
      </c>
      <c r="D12" s="16"/>
    </row>
    <row r="13" spans="1:4" s="17" customFormat="1" ht="20.25" customHeight="1">
      <c r="A13" s="13">
        <v>41265</v>
      </c>
      <c r="B13" s="25" t="s">
        <v>7</v>
      </c>
      <c r="C13" s="16">
        <v>10000</v>
      </c>
      <c r="D13" s="16"/>
    </row>
    <row r="14" spans="1:4" s="17" customFormat="1" ht="20.25" customHeight="1">
      <c r="A14" s="13">
        <v>41265</v>
      </c>
      <c r="B14" s="25" t="s">
        <v>8</v>
      </c>
      <c r="C14" s="16">
        <v>10000</v>
      </c>
      <c r="D14" s="16"/>
    </row>
    <row r="15" spans="1:4" s="21" customFormat="1" ht="20.25" customHeight="1">
      <c r="A15" s="9"/>
      <c r="B15" s="26"/>
      <c r="C15" s="11"/>
      <c r="D15" s="11"/>
    </row>
    <row r="16" spans="1:4" s="23" customFormat="1" ht="20.25" customHeight="1">
      <c r="A16" s="27"/>
      <c r="B16" s="27" t="s">
        <v>24</v>
      </c>
      <c r="C16" s="7">
        <f>SUM(C17:C71)</f>
        <v>212663</v>
      </c>
      <c r="D16" s="7">
        <f>SUM(D17:D71)</f>
        <v>152161</v>
      </c>
    </row>
    <row r="17" spans="1:4" s="21" customFormat="1" ht="20.25" customHeight="1">
      <c r="A17" s="12">
        <v>41642</v>
      </c>
      <c r="B17" s="28" t="s">
        <v>11</v>
      </c>
      <c r="C17" s="20"/>
      <c r="D17" s="11">
        <v>18054</v>
      </c>
    </row>
    <row r="18" spans="1:4" s="17" customFormat="1" ht="20.25" customHeight="1">
      <c r="A18" s="13">
        <v>41681</v>
      </c>
      <c r="B18" s="25" t="s">
        <v>27</v>
      </c>
      <c r="C18" s="29">
        <v>2000</v>
      </c>
      <c r="D18" s="16"/>
    </row>
    <row r="19" spans="1:4" s="17" customFormat="1" ht="20.25" customHeight="1">
      <c r="A19" s="13">
        <v>41697</v>
      </c>
      <c r="B19" s="25" t="s">
        <v>12</v>
      </c>
      <c r="C19" s="29">
        <v>1000</v>
      </c>
      <c r="D19" s="16"/>
    </row>
    <row r="20" spans="1:4" s="17" customFormat="1" ht="20.25" customHeight="1">
      <c r="A20" s="13">
        <v>41705</v>
      </c>
      <c r="B20" s="25" t="s">
        <v>28</v>
      </c>
      <c r="C20" s="29">
        <v>12000</v>
      </c>
      <c r="D20" s="16"/>
    </row>
    <row r="21" spans="1:4" s="17" customFormat="1" ht="20.25" customHeight="1">
      <c r="A21" s="13">
        <v>41753</v>
      </c>
      <c r="B21" s="25" t="s">
        <v>13</v>
      </c>
      <c r="C21" s="29">
        <v>500</v>
      </c>
      <c r="D21" s="16"/>
    </row>
    <row r="22" spans="1:4" s="17" customFormat="1" ht="20.25" customHeight="1">
      <c r="A22" s="13">
        <v>41771</v>
      </c>
      <c r="B22" s="25" t="s">
        <v>56</v>
      </c>
      <c r="C22" s="15">
        <v>12000</v>
      </c>
      <c r="D22" s="15"/>
    </row>
    <row r="23" spans="1:4" s="17" customFormat="1" ht="20.25" customHeight="1">
      <c r="A23" s="13">
        <v>41775</v>
      </c>
      <c r="B23" s="30" t="s">
        <v>29</v>
      </c>
      <c r="C23" s="29">
        <v>5000</v>
      </c>
      <c r="D23" s="16"/>
    </row>
    <row r="24" spans="1:4" s="17" customFormat="1" ht="20.25" customHeight="1">
      <c r="A24" s="13">
        <v>41778</v>
      </c>
      <c r="B24" s="30" t="s">
        <v>30</v>
      </c>
      <c r="C24" s="29">
        <v>21000</v>
      </c>
      <c r="D24" s="16"/>
    </row>
    <row r="25" spans="1:4" s="17" customFormat="1" ht="20.25" customHeight="1">
      <c r="A25" s="13">
        <v>41781</v>
      </c>
      <c r="B25" s="25" t="s">
        <v>13</v>
      </c>
      <c r="C25" s="29">
        <v>500</v>
      </c>
      <c r="D25" s="16"/>
    </row>
    <row r="26" spans="1:4" s="17" customFormat="1" ht="20.25" customHeight="1">
      <c r="A26" s="13">
        <v>41781</v>
      </c>
      <c r="B26" s="25" t="s">
        <v>31</v>
      </c>
      <c r="C26" s="29">
        <v>2563</v>
      </c>
      <c r="D26" s="16"/>
    </row>
    <row r="27" spans="1:4" s="21" customFormat="1" ht="20.25" customHeight="1">
      <c r="A27" s="9">
        <v>41788</v>
      </c>
      <c r="B27" s="10" t="s">
        <v>14</v>
      </c>
      <c r="C27" s="31"/>
      <c r="D27" s="11">
        <v>13600</v>
      </c>
    </row>
    <row r="28" spans="1:4" s="17" customFormat="1" ht="20.25" customHeight="1">
      <c r="A28" s="13">
        <v>41793</v>
      </c>
      <c r="B28" s="25" t="s">
        <v>12</v>
      </c>
      <c r="C28" s="29">
        <v>1000</v>
      </c>
      <c r="D28" s="16"/>
    </row>
    <row r="29" spans="1:4" s="21" customFormat="1" ht="20.25" customHeight="1">
      <c r="A29" s="9">
        <v>41800</v>
      </c>
      <c r="B29" s="26" t="s">
        <v>32</v>
      </c>
      <c r="C29" s="11"/>
      <c r="D29" s="11">
        <v>2563</v>
      </c>
    </row>
    <row r="30" spans="1:4" s="17" customFormat="1" ht="20.25" customHeight="1">
      <c r="A30" s="13">
        <v>41807</v>
      </c>
      <c r="B30" s="25" t="s">
        <v>33</v>
      </c>
      <c r="C30" s="16">
        <v>2000</v>
      </c>
      <c r="D30" s="16"/>
    </row>
    <row r="31" spans="1:4" s="17" customFormat="1" ht="20.25" customHeight="1">
      <c r="A31" s="13">
        <v>41807</v>
      </c>
      <c r="B31" s="25" t="s">
        <v>34</v>
      </c>
      <c r="C31" s="16">
        <v>1000</v>
      </c>
      <c r="D31" s="16"/>
    </row>
    <row r="32" spans="1:4" s="17" customFormat="1" ht="20.25" customHeight="1">
      <c r="A32" s="13">
        <v>41807</v>
      </c>
      <c r="B32" s="25" t="s">
        <v>35</v>
      </c>
      <c r="C32" s="16">
        <v>1000</v>
      </c>
      <c r="D32" s="16"/>
    </row>
    <row r="33" spans="1:4" s="17" customFormat="1" ht="20.25" customHeight="1">
      <c r="A33" s="13">
        <v>41807</v>
      </c>
      <c r="B33" s="25" t="s">
        <v>36</v>
      </c>
      <c r="C33" s="16">
        <v>1200</v>
      </c>
      <c r="D33" s="16"/>
    </row>
    <row r="34" spans="1:4" s="17" customFormat="1" ht="20.25" customHeight="1">
      <c r="A34" s="13">
        <v>41807</v>
      </c>
      <c r="B34" s="25" t="s">
        <v>37</v>
      </c>
      <c r="C34" s="16">
        <v>500</v>
      </c>
      <c r="D34" s="16"/>
    </row>
    <row r="35" spans="1:4" s="17" customFormat="1" ht="20.25" customHeight="1">
      <c r="A35" s="13">
        <v>41807</v>
      </c>
      <c r="B35" s="25" t="s">
        <v>38</v>
      </c>
      <c r="C35" s="16">
        <v>300</v>
      </c>
      <c r="D35" s="16"/>
    </row>
    <row r="36" spans="1:4" s="17" customFormat="1" ht="20.25" customHeight="1">
      <c r="A36" s="13">
        <v>41807</v>
      </c>
      <c r="B36" s="25" t="s">
        <v>39</v>
      </c>
      <c r="C36" s="16">
        <v>300</v>
      </c>
      <c r="D36" s="16"/>
    </row>
    <row r="37" spans="1:4" s="17" customFormat="1" ht="20.25" customHeight="1">
      <c r="A37" s="13">
        <v>41807</v>
      </c>
      <c r="B37" s="25" t="s">
        <v>40</v>
      </c>
      <c r="C37" s="16">
        <v>300</v>
      </c>
      <c r="D37" s="16"/>
    </row>
    <row r="38" spans="1:4" s="17" customFormat="1" ht="20.25" customHeight="1">
      <c r="A38" s="13">
        <v>41807</v>
      </c>
      <c r="B38" s="25" t="s">
        <v>41</v>
      </c>
      <c r="C38" s="16">
        <v>200</v>
      </c>
      <c r="D38" s="16"/>
    </row>
    <row r="39" spans="1:4" s="17" customFormat="1" ht="20.25" customHeight="1">
      <c r="A39" s="13">
        <v>41807</v>
      </c>
      <c r="B39" s="25" t="s">
        <v>42</v>
      </c>
      <c r="C39" s="16">
        <v>200</v>
      </c>
      <c r="D39" s="16"/>
    </row>
    <row r="40" spans="1:4" s="17" customFormat="1" ht="33" customHeight="1">
      <c r="A40" s="13">
        <v>41807</v>
      </c>
      <c r="B40" s="25" t="s">
        <v>43</v>
      </c>
      <c r="C40" s="16">
        <v>2000</v>
      </c>
      <c r="D40" s="16"/>
    </row>
    <row r="41" spans="1:4" s="17" customFormat="1" ht="20.25" customHeight="1">
      <c r="A41" s="13">
        <v>41807</v>
      </c>
      <c r="B41" s="25" t="s">
        <v>44</v>
      </c>
      <c r="C41" s="16">
        <v>15000</v>
      </c>
      <c r="D41" s="16"/>
    </row>
    <row r="42" spans="1:4" s="17" customFormat="1" ht="20.25" customHeight="1">
      <c r="A42" s="13">
        <v>41813</v>
      </c>
      <c r="B42" s="25" t="s">
        <v>12</v>
      </c>
      <c r="C42" s="16">
        <v>1000</v>
      </c>
      <c r="D42" s="16"/>
    </row>
    <row r="43" spans="1:4" s="17" customFormat="1" ht="20.25" customHeight="1">
      <c r="A43" s="13">
        <v>41813</v>
      </c>
      <c r="B43" s="25" t="s">
        <v>13</v>
      </c>
      <c r="C43" s="16">
        <v>500</v>
      </c>
      <c r="D43" s="16"/>
    </row>
    <row r="44" spans="1:4" s="17" customFormat="1" ht="20.25" customHeight="1">
      <c r="A44" s="13">
        <v>41827</v>
      </c>
      <c r="B44" s="25" t="s">
        <v>12</v>
      </c>
      <c r="C44" s="16">
        <v>1000</v>
      </c>
      <c r="D44" s="16"/>
    </row>
    <row r="45" spans="1:4" s="17" customFormat="1" ht="20.25" customHeight="1">
      <c r="A45" s="13">
        <v>41841</v>
      </c>
      <c r="B45" s="25" t="s">
        <v>13</v>
      </c>
      <c r="C45" s="16">
        <v>1000</v>
      </c>
      <c r="D45" s="16"/>
    </row>
    <row r="46" spans="1:4" s="21" customFormat="1" ht="20.25" customHeight="1">
      <c r="A46" s="9">
        <v>41841</v>
      </c>
      <c r="B46" s="32" t="s">
        <v>15</v>
      </c>
      <c r="C46" s="11"/>
      <c r="D46" s="11">
        <v>17200</v>
      </c>
    </row>
    <row r="47" spans="1:4" s="17" customFormat="1" ht="20.25" customHeight="1">
      <c r="A47" s="13">
        <v>41862</v>
      </c>
      <c r="B47" s="25" t="s">
        <v>13</v>
      </c>
      <c r="C47" s="16">
        <v>1000</v>
      </c>
      <c r="D47" s="16"/>
    </row>
    <row r="48" spans="1:4" s="17" customFormat="1" ht="20.25" customHeight="1">
      <c r="A48" s="13">
        <v>41872</v>
      </c>
      <c r="B48" s="25" t="s">
        <v>12</v>
      </c>
      <c r="C48" s="16">
        <v>1000</v>
      </c>
      <c r="D48" s="16"/>
    </row>
    <row r="49" spans="1:4" s="17" customFormat="1" ht="20.25" customHeight="1">
      <c r="A49" s="13">
        <v>41891</v>
      </c>
      <c r="B49" s="25" t="s">
        <v>13</v>
      </c>
      <c r="C49" s="16">
        <v>1000</v>
      </c>
      <c r="D49" s="16"/>
    </row>
    <row r="50" spans="1:4" s="21" customFormat="1" ht="34.5" customHeight="1">
      <c r="A50" s="9">
        <v>41892</v>
      </c>
      <c r="B50" s="32" t="s">
        <v>16</v>
      </c>
      <c r="C50" s="11"/>
      <c r="D50" s="11">
        <v>144</v>
      </c>
    </row>
    <row r="51" spans="1:4" s="21" customFormat="1" ht="20.25" customHeight="1">
      <c r="A51" s="9">
        <v>41892</v>
      </c>
      <c r="B51" s="32" t="s">
        <v>45</v>
      </c>
      <c r="C51" s="11"/>
      <c r="D51" s="11">
        <v>600</v>
      </c>
    </row>
    <row r="52" spans="1:4" s="17" customFormat="1" ht="20.25" customHeight="1">
      <c r="A52" s="13">
        <v>41901</v>
      </c>
      <c r="B52" s="25" t="s">
        <v>12</v>
      </c>
      <c r="C52" s="16">
        <v>1000</v>
      </c>
      <c r="D52" s="16"/>
    </row>
    <row r="53" spans="1:4" s="17" customFormat="1" ht="20.25" customHeight="1">
      <c r="A53" s="13">
        <v>41921</v>
      </c>
      <c r="B53" s="25" t="s">
        <v>13</v>
      </c>
      <c r="C53" s="16">
        <v>1000</v>
      </c>
      <c r="D53" s="16"/>
    </row>
    <row r="54" spans="1:4" s="17" customFormat="1" ht="20.25" customHeight="1">
      <c r="A54" s="13">
        <v>41928</v>
      </c>
      <c r="B54" s="25" t="s">
        <v>12</v>
      </c>
      <c r="C54" s="16">
        <v>1000</v>
      </c>
      <c r="D54" s="16"/>
    </row>
    <row r="55" spans="1:4" s="17" customFormat="1" ht="20.25" customHeight="1">
      <c r="A55" s="13">
        <v>41943</v>
      </c>
      <c r="B55" s="24" t="s">
        <v>46</v>
      </c>
      <c r="C55" s="16">
        <v>10000</v>
      </c>
      <c r="D55" s="16"/>
    </row>
    <row r="56" spans="1:4" s="17" customFormat="1" ht="20.25" customHeight="1">
      <c r="A56" s="13">
        <v>41943</v>
      </c>
      <c r="B56" s="25" t="s">
        <v>47</v>
      </c>
      <c r="C56" s="16">
        <v>10000</v>
      </c>
      <c r="D56" s="16"/>
    </row>
    <row r="57" spans="1:4" s="17" customFormat="1" ht="20.25" customHeight="1">
      <c r="A57" s="13">
        <v>41943</v>
      </c>
      <c r="B57" s="25" t="s">
        <v>48</v>
      </c>
      <c r="C57" s="16">
        <v>10000</v>
      </c>
      <c r="D57" s="16"/>
    </row>
    <row r="58" spans="1:4" s="17" customFormat="1" ht="20.25" customHeight="1">
      <c r="A58" s="13">
        <v>41943</v>
      </c>
      <c r="B58" s="25" t="s">
        <v>49</v>
      </c>
      <c r="C58" s="16">
        <v>10000</v>
      </c>
      <c r="D58" s="16"/>
    </row>
    <row r="59" spans="1:4" s="17" customFormat="1" ht="20.25" customHeight="1">
      <c r="A59" s="13">
        <v>41943</v>
      </c>
      <c r="B59" s="25" t="s">
        <v>50</v>
      </c>
      <c r="C59" s="16">
        <v>10000</v>
      </c>
      <c r="D59" s="16"/>
    </row>
    <row r="60" spans="1:4" s="17" customFormat="1" ht="20.25" customHeight="1">
      <c r="A60" s="13">
        <v>41943</v>
      </c>
      <c r="B60" s="25" t="s">
        <v>51</v>
      </c>
      <c r="C60" s="16">
        <v>10000</v>
      </c>
      <c r="D60" s="16"/>
    </row>
    <row r="61" spans="1:4" s="21" customFormat="1" ht="20.25" customHeight="1">
      <c r="A61" s="9">
        <v>41948</v>
      </c>
      <c r="B61" s="32" t="s">
        <v>17</v>
      </c>
      <c r="C61" s="11"/>
      <c r="D61" s="11">
        <v>49280</v>
      </c>
    </row>
    <row r="62" spans="1:4" s="21" customFormat="1" ht="20.25" customHeight="1">
      <c r="A62" s="9">
        <v>41948</v>
      </c>
      <c r="B62" s="32" t="s">
        <v>18</v>
      </c>
      <c r="C62" s="11"/>
      <c r="D62" s="11">
        <v>36400</v>
      </c>
    </row>
    <row r="63" spans="1:4" s="17" customFormat="1" ht="32.25" customHeight="1">
      <c r="A63" s="13">
        <v>41949</v>
      </c>
      <c r="B63" s="25" t="s">
        <v>52</v>
      </c>
      <c r="C63" s="16">
        <v>40000</v>
      </c>
      <c r="D63" s="16"/>
    </row>
    <row r="64" spans="1:4" s="17" customFormat="1" ht="20.25" customHeight="1">
      <c r="A64" s="13">
        <v>41949</v>
      </c>
      <c r="B64" s="25" t="s">
        <v>13</v>
      </c>
      <c r="C64" s="16">
        <v>1000</v>
      </c>
      <c r="D64" s="16"/>
    </row>
    <row r="65" spans="1:4" s="21" customFormat="1" ht="35.25" customHeight="1">
      <c r="A65" s="9">
        <v>41989</v>
      </c>
      <c r="B65" s="32" t="s">
        <v>19</v>
      </c>
      <c r="C65" s="11"/>
      <c r="D65" s="11">
        <v>14320</v>
      </c>
    </row>
    <row r="66" spans="1:4" s="17" customFormat="1" ht="20.25" customHeight="1">
      <c r="A66" s="13">
        <v>41975</v>
      </c>
      <c r="B66" s="25" t="s">
        <v>12</v>
      </c>
      <c r="C66" s="16">
        <v>1000</v>
      </c>
      <c r="D66" s="16"/>
    </row>
    <row r="67" spans="1:4" s="17" customFormat="1" ht="20.25" customHeight="1">
      <c r="A67" s="13">
        <v>41983</v>
      </c>
      <c r="B67" s="25" t="s">
        <v>53</v>
      </c>
      <c r="C67" s="16">
        <v>1600</v>
      </c>
      <c r="D67" s="16"/>
    </row>
    <row r="68" spans="1:4" s="17" customFormat="1" ht="20.25" customHeight="1">
      <c r="A68" s="13">
        <v>41985</v>
      </c>
      <c r="B68" s="25" t="s">
        <v>12</v>
      </c>
      <c r="C68" s="16">
        <v>1000</v>
      </c>
      <c r="D68" s="16"/>
    </row>
    <row r="69" spans="1:4" s="17" customFormat="1" ht="20.25" customHeight="1">
      <c r="A69" s="13">
        <v>41995</v>
      </c>
      <c r="B69" s="25" t="s">
        <v>54</v>
      </c>
      <c r="C69" s="16">
        <v>10000</v>
      </c>
      <c r="D69" s="16"/>
    </row>
    <row r="70" spans="1:4" s="17" customFormat="1" ht="20.25" customHeight="1">
      <c r="A70" s="13">
        <v>41995</v>
      </c>
      <c r="B70" s="25" t="s">
        <v>55</v>
      </c>
      <c r="C70" s="16">
        <v>6000</v>
      </c>
      <c r="D70" s="16"/>
    </row>
    <row r="71" spans="1:4" s="17" customFormat="1" ht="20.25" customHeight="1">
      <c r="A71" s="13">
        <v>41998</v>
      </c>
      <c r="B71" s="25" t="s">
        <v>13</v>
      </c>
      <c r="C71" s="16">
        <v>1000</v>
      </c>
      <c r="D71" s="16"/>
    </row>
  </sheetData>
  <sheetProtection/>
  <mergeCells count="2">
    <mergeCell ref="A1:D1"/>
    <mergeCell ref="A2:D2"/>
  </mergeCells>
  <printOptions/>
  <pageMargins left="0.36" right="0.17" top="0.38" bottom="0.27" header="0.16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win7_pc01</cp:lastModifiedBy>
  <cp:lastPrinted>2015-01-06T07:41:51Z</cp:lastPrinted>
  <dcterms:created xsi:type="dcterms:W3CDTF">2015-01-06T07:35:40Z</dcterms:created>
  <dcterms:modified xsi:type="dcterms:W3CDTF">2015-01-08T06:53:49Z</dcterms:modified>
  <cp:category/>
  <cp:version/>
  <cp:contentType/>
  <cp:contentStatus/>
</cp:coreProperties>
</file>